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-20" windowWidth="38240" windowHeight="20240" tabRatio="500"/>
  </bookViews>
  <sheets>
    <sheet name="Sheet2" sheetId="2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6" i="2"/>
  <c r="J7"/>
  <c r="J8"/>
  <c r="J4"/>
</calcChain>
</file>

<file path=xl/sharedStrings.xml><?xml version="1.0" encoding="utf-8"?>
<sst xmlns="http://schemas.openxmlformats.org/spreadsheetml/2006/main" count="9" uniqueCount="9">
  <si>
    <t>Base charge single phase</t>
    <phoneticPr fontId="3" type="noConversion"/>
  </si>
  <si>
    <t>0–600 kWhrs/mth</t>
    <phoneticPr fontId="3" type="noConversion"/>
  </si>
  <si>
    <t>601–3500 kWhrs/mth</t>
    <phoneticPr fontId="3" type="noConversion"/>
  </si>
  <si>
    <t>3501+ kWhrs/mth</t>
    <phoneticPr fontId="3" type="noConversion"/>
  </si>
  <si>
    <t>Residential Rate Class</t>
    <phoneticPr fontId="3" type="noConversion"/>
  </si>
  <si>
    <t>Single rate kWhrs/mth</t>
    <phoneticPr fontId="3" type="noConversion"/>
  </si>
  <si>
    <t>Flathead Electric Cooperative Residential Rates $/kWhr</t>
    <phoneticPr fontId="3" type="noConversion"/>
  </si>
  <si>
    <t>Percent Increase 2010 to 2015</t>
    <phoneticPr fontId="3" type="noConversion"/>
  </si>
  <si>
    <t>Prepared by James Conner, www.flatheadmemo.com, from FEC and publicly available information. For informational purposes only. For critical work, consult primary souces.</t>
    <phoneticPr fontId="3" type="noConversion"/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</si>
</sst>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0"/>
  </numFmts>
  <fonts count="8">
    <font>
      <sz val="14"/>
      <name val="Calibri"/>
    </font>
    <font>
      <b/>
      <sz val="12"/>
      <name val="Calibri"/>
    </font>
    <font>
      <sz val="12"/>
      <name val="Calibri"/>
    </font>
    <font>
      <sz val="8"/>
      <name val="Calibri"/>
    </font>
    <font>
      <sz val="12"/>
      <name val="Calibri"/>
    </font>
    <font>
      <b/>
      <sz val="12"/>
      <name val="Calibri"/>
    </font>
    <font>
      <b/>
      <sz val="14"/>
      <color indexed="9"/>
      <name val="Calibri"/>
    </font>
    <font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wrapText="1"/>
    </xf>
    <xf numFmtId="0" fontId="4" fillId="0" borderId="1" xfId="0" applyFont="1" applyBorder="1"/>
    <xf numFmtId="2" fontId="4" fillId="0" borderId="1" xfId="0" applyNumberFormat="1" applyFont="1" applyBorder="1"/>
    <xf numFmtId="164" fontId="2" fillId="0" borderId="1" xfId="0" applyNumberFormat="1" applyFont="1" applyBorder="1"/>
    <xf numFmtId="165" fontId="4" fillId="0" borderId="1" xfId="0" applyNumberFormat="1" applyFont="1" applyBorder="1"/>
    <xf numFmtId="0" fontId="5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165" fontId="4" fillId="0" borderId="1" xfId="0" applyNumberFormat="1" applyFont="1" applyBorder="1"/>
    <xf numFmtId="0" fontId="6" fillId="3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2:J12"/>
  <sheetViews>
    <sheetView showGridLines="0" showRowColHeaders="0" tabSelected="1" zoomScale="130" workbookViewId="0">
      <selection activeCell="D19" sqref="D19"/>
    </sheetView>
  </sheetViews>
  <sheetFormatPr baseColWidth="10" defaultRowHeight="18"/>
  <cols>
    <col min="2" max="2" width="19.140625" customWidth="1"/>
    <col min="3" max="3" width="6.7109375" customWidth="1"/>
    <col min="4" max="4" width="7" customWidth="1"/>
    <col min="5" max="5" width="6.85546875" customWidth="1"/>
    <col min="6" max="7" width="6.5703125" customWidth="1"/>
    <col min="8" max="10" width="7" customWidth="1"/>
  </cols>
  <sheetData>
    <row r="2" spans="2:10" ht="29" customHeight="1">
      <c r="B2" s="10" t="s">
        <v>6</v>
      </c>
      <c r="C2" s="10"/>
      <c r="D2" s="10"/>
      <c r="E2" s="10"/>
      <c r="F2" s="10"/>
      <c r="G2" s="10"/>
      <c r="H2" s="10"/>
      <c r="I2" s="10"/>
      <c r="J2" s="10"/>
    </row>
    <row r="3" spans="2:10" ht="64" customHeight="1">
      <c r="B3" s="2" t="s">
        <v>4</v>
      </c>
      <c r="C3" s="2">
        <v>2009</v>
      </c>
      <c r="D3" s="2">
        <v>2010</v>
      </c>
      <c r="E3" s="2">
        <v>2011</v>
      </c>
      <c r="F3" s="2">
        <v>2012</v>
      </c>
      <c r="G3" s="2">
        <v>2013</v>
      </c>
      <c r="H3" s="2">
        <v>2014</v>
      </c>
      <c r="I3" s="7">
        <v>2015</v>
      </c>
      <c r="J3" s="8" t="s">
        <v>7</v>
      </c>
    </row>
    <row r="4" spans="2:10">
      <c r="B4" s="3" t="s">
        <v>0</v>
      </c>
      <c r="C4" s="4">
        <v>16</v>
      </c>
      <c r="D4" s="4">
        <v>18.91</v>
      </c>
      <c r="E4" s="4">
        <v>20.78</v>
      </c>
      <c r="F4" s="4">
        <v>21.26</v>
      </c>
      <c r="G4" s="4">
        <v>22.13</v>
      </c>
      <c r="H4" s="4">
        <v>22.13</v>
      </c>
      <c r="I4" s="4">
        <v>22.71</v>
      </c>
      <c r="J4" s="5">
        <f>((I4/D4)*100)-100</f>
        <v>20.095187731359076</v>
      </c>
    </row>
    <row r="5" spans="2:10">
      <c r="B5" s="3" t="s">
        <v>5</v>
      </c>
      <c r="C5" s="6">
        <v>5.7000000000000002E-2</v>
      </c>
      <c r="D5" s="4"/>
      <c r="E5" s="4"/>
      <c r="F5" s="4"/>
      <c r="G5" s="4"/>
      <c r="H5" s="4"/>
      <c r="I5" s="4"/>
      <c r="J5" s="5"/>
    </row>
    <row r="6" spans="2:10">
      <c r="B6" s="3" t="s">
        <v>1</v>
      </c>
      <c r="C6" s="3"/>
      <c r="D6" s="9">
        <v>5.0180000000000002E-2</v>
      </c>
      <c r="E6" s="9">
        <v>5.1249999999999997E-2</v>
      </c>
      <c r="F6" s="9">
        <v>5.3920000000000003E-2</v>
      </c>
      <c r="G6" s="9">
        <v>5.7140000000000003E-2</v>
      </c>
      <c r="H6" s="9">
        <v>5.9360000000000003E-2</v>
      </c>
      <c r="I6" s="9">
        <v>6.0900000000000003E-2</v>
      </c>
      <c r="J6" s="5">
        <f t="shared" ref="J6:J8" si="0">((I6/D6)*100)-100</f>
        <v>21.363092865683541</v>
      </c>
    </row>
    <row r="7" spans="2:10">
      <c r="B7" s="3" t="s">
        <v>2</v>
      </c>
      <c r="C7" s="3"/>
      <c r="D7" s="9">
        <v>6.0970000000000003E-2</v>
      </c>
      <c r="E7" s="9">
        <v>6.3039999999999999E-2</v>
      </c>
      <c r="F7" s="9">
        <v>6.6320000000000004E-2</v>
      </c>
      <c r="G7" s="9">
        <v>7.0279999999999995E-2</v>
      </c>
      <c r="H7" s="9">
        <v>7.3010000000000005E-2</v>
      </c>
      <c r="I7" s="9">
        <v>7.4910000000000004E-2</v>
      </c>
      <c r="J7" s="5">
        <f t="shared" si="0"/>
        <v>22.863703460718369</v>
      </c>
    </row>
    <row r="8" spans="2:10">
      <c r="B8" s="3" t="s">
        <v>3</v>
      </c>
      <c r="C8" s="3"/>
      <c r="D8" s="9">
        <v>8.7190000000000004E-2</v>
      </c>
      <c r="E8" s="9">
        <v>9.2030000000000001E-2</v>
      </c>
      <c r="F8" s="9">
        <v>9.6829999999999999E-2</v>
      </c>
      <c r="G8" s="9">
        <v>0.10261000000000001</v>
      </c>
      <c r="H8" s="9">
        <v>0.1066</v>
      </c>
      <c r="I8" s="9">
        <v>0.10936</v>
      </c>
      <c r="J8" s="5">
        <f t="shared" si="0"/>
        <v>25.427227893107002</v>
      </c>
    </row>
    <row r="9" spans="2:10">
      <c r="B9" s="1"/>
      <c r="C9" s="1"/>
      <c r="D9" s="1"/>
      <c r="E9" s="1"/>
      <c r="F9" s="1"/>
      <c r="G9" s="1"/>
      <c r="H9" s="1"/>
      <c r="I9" s="1"/>
    </row>
    <row r="10" spans="2:10">
      <c r="B10" s="11" t="s">
        <v>8</v>
      </c>
      <c r="C10" s="11"/>
      <c r="D10" s="11"/>
      <c r="E10" s="11"/>
      <c r="F10" s="11"/>
      <c r="G10" s="11"/>
      <c r="H10" s="11"/>
      <c r="I10" s="11"/>
      <c r="J10" s="11"/>
    </row>
    <row r="11" spans="2:10">
      <c r="B11" s="11"/>
      <c r="C11" s="11"/>
      <c r="D11" s="11"/>
      <c r="E11" s="11"/>
      <c r="F11" s="11"/>
      <c r="G11" s="11"/>
      <c r="H11" s="11"/>
      <c r="I11" s="11"/>
      <c r="J11" s="11"/>
    </row>
    <row r="12" spans="2:10">
      <c r="B12" s="11"/>
      <c r="C12" s="11"/>
      <c r="D12" s="11"/>
      <c r="E12" s="11"/>
      <c r="F12" s="11"/>
      <c r="G12" s="11"/>
      <c r="H12" s="11"/>
      <c r="I12" s="11"/>
      <c r="J12" s="11"/>
    </row>
  </sheetData>
  <sheetCalcPr fullCalcOnLoad="1"/>
  <mergeCells count="2">
    <mergeCell ref="B2:J2"/>
    <mergeCell ref="B10:J12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Conner</dc:creator>
  <cp:lastModifiedBy>James Conner</cp:lastModifiedBy>
  <dcterms:created xsi:type="dcterms:W3CDTF">2013-06-25T07:44:45Z</dcterms:created>
  <dcterms:modified xsi:type="dcterms:W3CDTF">2015-05-19T02:31:27Z</dcterms:modified>
</cp:coreProperties>
</file>